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\Downloads\"/>
    </mc:Choice>
  </mc:AlternateContent>
  <bookViews>
    <workbookView xWindow="0" yWindow="0" windowWidth="28800" windowHeight="10710"/>
  </bookViews>
  <sheets>
    <sheet name="GBS -Section 11 ope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U3" i="1" s="1"/>
  <c r="V3" i="1" s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</calcChain>
</file>

<file path=xl/sharedStrings.xml><?xml version="1.0" encoding="utf-8"?>
<sst xmlns="http://schemas.openxmlformats.org/spreadsheetml/2006/main" count="22" uniqueCount="13">
  <si>
    <t>NR region GBSs</t>
  </si>
  <si>
    <t>Offered Price (in Rs/kwhr)</t>
  </si>
  <si>
    <t>WR region GBSs</t>
  </si>
  <si>
    <t>Declared stressed days(May 2024) for section 11 GBSs despatch</t>
  </si>
  <si>
    <t>Declared stressed days(June 2024) for section 11 GBSs despatch</t>
  </si>
  <si>
    <t>GANDHAR(JHANORE) CC</t>
  </si>
  <si>
    <t>RATNAGIRI</t>
  </si>
  <si>
    <t>KAWAS CCPP</t>
  </si>
  <si>
    <t>AURAIYA CCPP</t>
  </si>
  <si>
    <t>DADRI CCPP</t>
  </si>
  <si>
    <t>ANTA CCPP</t>
  </si>
  <si>
    <t>FARIDABAD CCPP</t>
  </si>
  <si>
    <t>GANDHAR(JHANORE) CCPP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</si>
</sst>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14" fontId="6" fillId="3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3" fillId="3" borderId="1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0" fillId="4" borderId="0" xfId="0" applyFill="1" applyBorder="1"/>
    <xf numFmtId="0" fontId="3" fillId="4" borderId="1" xfId="1" applyFont="1" applyFill="1" applyBorder="1" applyAlignment="1">
      <alignment horizontal="left" vertical="center"/>
    </xf>
    <xf numFmtId="0" fontId="0" fillId="4" borderId="1" xfId="0" applyFill="1" applyBorder="1"/>
    <xf numFmtId="14" fontId="0" fillId="3" borderId="1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0" fillId="3" borderId="3" xfId="0" applyFill="1" applyBorder="1"/>
    <xf numFmtId="0" fontId="0" fillId="4" borderId="3" xfId="0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6"/>
  <sheetViews>
    <sheetView tabSelected="1" workbookViewId="0">
      <selection activeCell="E24" sqref="E24"/>
    </sheetView>
  </sheetViews>
  <sheetFormatPr defaultRowHeight="15" x14ac:dyDescent="0.25"/>
  <cols>
    <col min="1" max="1" width="18.7109375" customWidth="1"/>
    <col min="2" max="2" width="39.42578125" customWidth="1"/>
    <col min="3" max="3" width="10.140625" customWidth="1"/>
    <col min="4" max="4" width="11.5703125" bestFit="1" customWidth="1"/>
    <col min="5" max="5" width="11.85546875" customWidth="1"/>
    <col min="6" max="6" width="11.5703125" bestFit="1" customWidth="1"/>
    <col min="7" max="8" width="10.42578125" customWidth="1"/>
    <col min="9" max="9" width="10.5703125" customWidth="1"/>
    <col min="10" max="10" width="10.42578125" bestFit="1" customWidth="1"/>
    <col min="11" max="11" width="11.28515625" customWidth="1"/>
    <col min="12" max="20" width="10.42578125" bestFit="1" customWidth="1"/>
    <col min="21" max="21" width="11.28515625" customWidth="1"/>
    <col min="22" max="22" width="10.140625" customWidth="1"/>
    <col min="23" max="23" width="10.42578125" bestFit="1" customWidth="1"/>
  </cols>
  <sheetData>
    <row r="2" spans="2:24" ht="18.75" x14ac:dyDescent="0.3">
      <c r="B2" s="1"/>
      <c r="C2" s="25" t="s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4" x14ac:dyDescent="0.25">
      <c r="B3" s="1"/>
      <c r="C3" s="2">
        <v>45414</v>
      </c>
      <c r="D3" s="2">
        <v>45415</v>
      </c>
      <c r="E3" s="2">
        <v>45419</v>
      </c>
      <c r="F3" s="2">
        <f>E3+1</f>
        <v>45420</v>
      </c>
      <c r="G3" s="2">
        <f t="shared" ref="G3:H3" si="0">F3+1</f>
        <v>45421</v>
      </c>
      <c r="H3" s="2">
        <f t="shared" si="0"/>
        <v>45422</v>
      </c>
      <c r="I3" s="2">
        <f>H3+4</f>
        <v>45426</v>
      </c>
      <c r="J3" s="2">
        <f>I3+1</f>
        <v>45427</v>
      </c>
      <c r="K3" s="2">
        <f>J3+1</f>
        <v>45428</v>
      </c>
      <c r="L3" s="2">
        <f>K3+1</f>
        <v>45429</v>
      </c>
      <c r="M3" s="2">
        <f>L3+1</f>
        <v>45430</v>
      </c>
      <c r="N3" s="2">
        <f>M3+2</f>
        <v>45432</v>
      </c>
      <c r="O3" s="2">
        <f>N3+1</f>
        <v>45433</v>
      </c>
      <c r="P3" s="2">
        <f>O3+1</f>
        <v>45434</v>
      </c>
      <c r="Q3" s="2">
        <f>P3+1</f>
        <v>45435</v>
      </c>
      <c r="R3" s="2">
        <f>Q3+1</f>
        <v>45436</v>
      </c>
      <c r="S3" s="2">
        <v>45440</v>
      </c>
      <c r="T3" s="2">
        <f>S3+1</f>
        <v>45441</v>
      </c>
      <c r="U3" s="2">
        <f>T3+1</f>
        <v>45442</v>
      </c>
      <c r="V3" s="2">
        <f>U3+1</f>
        <v>45443</v>
      </c>
    </row>
    <row r="4" spans="2:24" ht="15.75" x14ac:dyDescent="0.25">
      <c r="B4" s="3" t="s">
        <v>0</v>
      </c>
      <c r="C4" s="17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2:24" ht="15.75" x14ac:dyDescent="0.25">
      <c r="B5" s="5" t="s">
        <v>11</v>
      </c>
      <c r="C5" s="4">
        <v>13.64</v>
      </c>
      <c r="D5" s="4">
        <v>13.64</v>
      </c>
      <c r="E5" s="4">
        <v>14</v>
      </c>
      <c r="F5" s="4">
        <v>14</v>
      </c>
      <c r="G5" s="4">
        <v>14</v>
      </c>
      <c r="H5" s="4">
        <v>14</v>
      </c>
      <c r="I5" s="4">
        <v>14.11</v>
      </c>
      <c r="J5" s="4">
        <v>14.11</v>
      </c>
      <c r="K5" s="4">
        <v>14.11</v>
      </c>
      <c r="L5" s="4">
        <v>14.11</v>
      </c>
      <c r="M5" s="4">
        <v>14.11</v>
      </c>
      <c r="N5" s="4">
        <v>14.24</v>
      </c>
      <c r="O5" s="4">
        <v>14.24</v>
      </c>
      <c r="P5" s="4">
        <v>14.24</v>
      </c>
      <c r="Q5" s="4">
        <v>14.24</v>
      </c>
      <c r="R5" s="4">
        <v>14.24</v>
      </c>
      <c r="S5" s="4">
        <v>14.24</v>
      </c>
      <c r="T5" s="4">
        <v>14.24</v>
      </c>
      <c r="U5" s="4">
        <v>14.24</v>
      </c>
      <c r="V5" s="4">
        <v>14.24</v>
      </c>
    </row>
    <row r="6" spans="2:24" ht="15.75" x14ac:dyDescent="0.25">
      <c r="B6" s="5" t="s">
        <v>10</v>
      </c>
      <c r="C6" s="4">
        <v>14.061</v>
      </c>
      <c r="D6" s="4">
        <v>14.061</v>
      </c>
      <c r="E6" s="4">
        <v>14.423999999999999</v>
      </c>
      <c r="F6" s="4">
        <v>14.423999999999999</v>
      </c>
      <c r="G6" s="4">
        <v>14.423999999999999</v>
      </c>
      <c r="H6" s="4">
        <v>14.423999999999999</v>
      </c>
      <c r="I6" s="4">
        <v>14.85</v>
      </c>
      <c r="J6" s="4">
        <v>14.85</v>
      </c>
      <c r="K6" s="4">
        <v>14.85</v>
      </c>
      <c r="L6" s="4">
        <v>14.85</v>
      </c>
      <c r="M6" s="4">
        <v>14.85</v>
      </c>
      <c r="N6" s="4">
        <v>14.98</v>
      </c>
      <c r="O6" s="4">
        <v>14.98</v>
      </c>
      <c r="P6" s="4">
        <v>14.98</v>
      </c>
      <c r="Q6" s="4">
        <v>14.98</v>
      </c>
      <c r="R6" s="4">
        <v>14.98</v>
      </c>
      <c r="S6" s="4">
        <v>14.98</v>
      </c>
      <c r="T6" s="4">
        <v>14.98</v>
      </c>
      <c r="U6" s="4">
        <v>14.98</v>
      </c>
      <c r="V6" s="4">
        <v>14.98</v>
      </c>
    </row>
    <row r="7" spans="2:24" ht="15.75" x14ac:dyDescent="0.25">
      <c r="B7" s="5" t="s">
        <v>9</v>
      </c>
      <c r="C7" s="4">
        <v>14.096</v>
      </c>
      <c r="D7" s="4">
        <v>14.096</v>
      </c>
      <c r="E7" s="4">
        <v>14.476000000000001</v>
      </c>
      <c r="F7" s="4">
        <v>14.476000000000001</v>
      </c>
      <c r="G7" s="4">
        <v>14.476000000000001</v>
      </c>
      <c r="H7" s="4">
        <v>14.476000000000001</v>
      </c>
      <c r="I7" s="4">
        <v>14.24</v>
      </c>
      <c r="J7" s="4">
        <v>14.24</v>
      </c>
      <c r="K7" s="4">
        <v>14.24</v>
      </c>
      <c r="L7" s="4">
        <v>14.24</v>
      </c>
      <c r="M7" s="4">
        <v>14.24</v>
      </c>
      <c r="N7" s="4">
        <v>14.37</v>
      </c>
      <c r="O7" s="4">
        <v>14.37</v>
      </c>
      <c r="P7" s="4">
        <v>14.37</v>
      </c>
      <c r="Q7" s="4">
        <v>14.37</v>
      </c>
      <c r="R7" s="4">
        <v>14.37</v>
      </c>
      <c r="S7" s="4">
        <v>14.37</v>
      </c>
      <c r="T7" s="4">
        <v>14.37</v>
      </c>
      <c r="U7" s="4">
        <v>14.37</v>
      </c>
      <c r="V7" s="4">
        <v>14.37</v>
      </c>
    </row>
    <row r="8" spans="2:24" ht="15.75" x14ac:dyDescent="0.25">
      <c r="B8" s="5" t="s">
        <v>8</v>
      </c>
      <c r="C8" s="4">
        <v>14.818500000000002</v>
      </c>
      <c r="D8" s="4">
        <v>14.818500000000002</v>
      </c>
      <c r="E8" s="4">
        <v>15.2</v>
      </c>
      <c r="F8" s="4">
        <v>15.2</v>
      </c>
      <c r="G8" s="4">
        <v>15.2</v>
      </c>
      <c r="H8" s="4">
        <v>15.2</v>
      </c>
      <c r="I8" s="4">
        <v>15.18</v>
      </c>
      <c r="J8" s="4">
        <v>15.18</v>
      </c>
      <c r="K8" s="4">
        <v>15.18</v>
      </c>
      <c r="L8" s="4">
        <v>15.18</v>
      </c>
      <c r="M8" s="4">
        <v>15.18</v>
      </c>
      <c r="N8" s="4">
        <v>15.31</v>
      </c>
      <c r="O8" s="4">
        <v>15.31</v>
      </c>
      <c r="P8" s="4">
        <v>15.31</v>
      </c>
      <c r="Q8" s="4">
        <v>15.31</v>
      </c>
      <c r="R8" s="4">
        <v>15.31</v>
      </c>
      <c r="S8" s="4">
        <v>15.31</v>
      </c>
      <c r="T8" s="4">
        <v>15.31</v>
      </c>
      <c r="U8" s="4">
        <v>15.31</v>
      </c>
      <c r="V8" s="4">
        <v>15.31</v>
      </c>
    </row>
    <row r="9" spans="2:24" ht="15.75" x14ac:dyDescent="0.25">
      <c r="B9" s="6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2:24" ht="15.75" x14ac:dyDescent="0.25">
      <c r="B10" s="8" t="s">
        <v>7</v>
      </c>
      <c r="C10" s="9">
        <v>12.792999999999999</v>
      </c>
      <c r="D10" s="9">
        <v>12.792999999999999</v>
      </c>
      <c r="E10" s="9">
        <v>13.122999999999999</v>
      </c>
      <c r="F10" s="9">
        <v>13.122999999999999</v>
      </c>
      <c r="G10" s="9">
        <v>13.122999999999999</v>
      </c>
      <c r="H10" s="9">
        <v>13.122999999999999</v>
      </c>
      <c r="I10" s="9">
        <v>13.18</v>
      </c>
      <c r="J10" s="9">
        <v>13.18</v>
      </c>
      <c r="K10" s="9">
        <v>13.18</v>
      </c>
      <c r="L10" s="9">
        <v>13.18</v>
      </c>
      <c r="M10" s="9">
        <v>13.18</v>
      </c>
      <c r="N10" s="9">
        <v>13.3</v>
      </c>
      <c r="O10" s="9">
        <v>13.3</v>
      </c>
      <c r="P10" s="9">
        <v>13.3</v>
      </c>
      <c r="Q10" s="9">
        <v>13.3</v>
      </c>
      <c r="R10" s="9">
        <v>13.3</v>
      </c>
      <c r="S10" s="9">
        <v>13.3</v>
      </c>
      <c r="T10" s="9">
        <v>13.3</v>
      </c>
      <c r="U10" s="9">
        <v>13.3</v>
      </c>
      <c r="V10" s="9">
        <v>13.3</v>
      </c>
    </row>
    <row r="11" spans="2:24" ht="15.75" x14ac:dyDescent="0.25">
      <c r="B11" s="8" t="s">
        <v>5</v>
      </c>
      <c r="C11" s="9">
        <v>13.18</v>
      </c>
      <c r="D11" s="9">
        <v>13.18</v>
      </c>
      <c r="E11" s="9">
        <v>13.11</v>
      </c>
      <c r="F11" s="9">
        <v>13.11</v>
      </c>
      <c r="G11" s="9">
        <v>13.11</v>
      </c>
      <c r="H11" s="9">
        <v>13.11</v>
      </c>
      <c r="I11" s="9">
        <v>13.11</v>
      </c>
      <c r="J11" s="9">
        <v>13.11</v>
      </c>
      <c r="K11" s="9">
        <v>13.11</v>
      </c>
      <c r="L11" s="9">
        <v>13.11</v>
      </c>
      <c r="M11" s="9">
        <v>13.11</v>
      </c>
      <c r="N11" s="9">
        <v>13.24</v>
      </c>
      <c r="O11" s="9">
        <v>13.24</v>
      </c>
      <c r="P11" s="9">
        <v>13.24</v>
      </c>
      <c r="Q11" s="9">
        <v>13.24</v>
      </c>
      <c r="R11" s="9">
        <v>13.24</v>
      </c>
      <c r="S11" s="9">
        <v>13.24</v>
      </c>
      <c r="T11" s="9">
        <v>13.24</v>
      </c>
      <c r="U11" s="9">
        <v>13.24</v>
      </c>
      <c r="V11" s="9">
        <v>13.24</v>
      </c>
    </row>
    <row r="12" spans="2:24" ht="15.75" x14ac:dyDescent="0.25">
      <c r="B12" s="8" t="s">
        <v>6</v>
      </c>
      <c r="C12" s="9">
        <v>15.2</v>
      </c>
      <c r="D12" s="9">
        <v>15.2</v>
      </c>
      <c r="E12" s="9">
        <v>12.39</v>
      </c>
      <c r="F12" s="9">
        <v>12.39</v>
      </c>
      <c r="G12" s="9">
        <v>12.39</v>
      </c>
      <c r="H12" s="9">
        <v>12.39</v>
      </c>
      <c r="I12" s="9">
        <v>12.87</v>
      </c>
      <c r="J12" s="9">
        <v>12.87</v>
      </c>
      <c r="K12" s="9">
        <v>12.87</v>
      </c>
      <c r="L12" s="9">
        <v>12.87</v>
      </c>
      <c r="M12" s="9">
        <v>12.87</v>
      </c>
      <c r="N12" s="9">
        <v>13.29</v>
      </c>
      <c r="O12" s="9">
        <v>13.29</v>
      </c>
      <c r="P12" s="9">
        <v>13.29</v>
      </c>
      <c r="Q12" s="9">
        <v>13.29</v>
      </c>
      <c r="R12" s="9">
        <v>13.29</v>
      </c>
      <c r="S12" s="9">
        <v>13.29</v>
      </c>
      <c r="T12" s="9">
        <v>13.29</v>
      </c>
      <c r="U12" s="9">
        <v>13.29</v>
      </c>
      <c r="V12" s="9">
        <v>13.29</v>
      </c>
    </row>
    <row r="15" spans="2:24" ht="18.75" x14ac:dyDescent="0.3">
      <c r="C15" s="20" t="s">
        <v>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3"/>
      <c r="P15" s="13"/>
      <c r="Q15" s="13"/>
      <c r="R15" s="13"/>
      <c r="S15" s="11"/>
      <c r="T15" s="11"/>
      <c r="U15" s="11"/>
      <c r="V15" s="11"/>
    </row>
    <row r="16" spans="2:24" x14ac:dyDescent="0.25">
      <c r="B16" s="1"/>
      <c r="C16" s="10">
        <v>45444</v>
      </c>
      <c r="D16" s="10">
        <v>45446</v>
      </c>
      <c r="E16" s="10">
        <v>45447</v>
      </c>
      <c r="F16" s="10">
        <v>45448</v>
      </c>
      <c r="G16" s="10">
        <v>45449</v>
      </c>
      <c r="H16" s="10">
        <v>45450</v>
      </c>
      <c r="I16" s="10">
        <v>45453</v>
      </c>
      <c r="J16" s="10">
        <v>45454</v>
      </c>
      <c r="K16" s="10">
        <v>45455</v>
      </c>
      <c r="L16" s="10">
        <v>45456</v>
      </c>
      <c r="M16" s="10">
        <v>45457</v>
      </c>
      <c r="N16" s="10">
        <v>45461</v>
      </c>
      <c r="O16" s="10">
        <v>45462</v>
      </c>
      <c r="P16" s="10">
        <v>45463</v>
      </c>
      <c r="Q16" s="12"/>
      <c r="R16" s="12"/>
      <c r="S16" s="12"/>
      <c r="T16" s="12"/>
      <c r="U16" s="11"/>
      <c r="V16" s="11"/>
      <c r="W16" s="11"/>
      <c r="X16" s="11"/>
    </row>
    <row r="17" spans="2:24" ht="15.75" x14ac:dyDescent="0.25">
      <c r="B17" s="3" t="s">
        <v>0</v>
      </c>
      <c r="C17" s="22" t="s">
        <v>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14"/>
      <c r="R17" s="14"/>
      <c r="S17" s="14"/>
      <c r="T17" s="14"/>
      <c r="U17" s="14"/>
      <c r="V17" s="14"/>
      <c r="W17" s="14"/>
      <c r="X17" s="14"/>
    </row>
    <row r="18" spans="2:24" ht="15.75" x14ac:dyDescent="0.25">
      <c r="B18" s="5" t="s">
        <v>11</v>
      </c>
      <c r="C18" s="4">
        <v>14.24</v>
      </c>
      <c r="D18" s="4">
        <v>14.21</v>
      </c>
      <c r="E18" s="4">
        <v>14.21</v>
      </c>
      <c r="F18" s="4">
        <v>14.21</v>
      </c>
      <c r="G18" s="4">
        <v>14.21</v>
      </c>
      <c r="H18" s="4">
        <v>14.21</v>
      </c>
      <c r="I18" s="4">
        <v>14.22</v>
      </c>
      <c r="J18" s="4">
        <v>14.22</v>
      </c>
      <c r="K18" s="4">
        <v>14.22</v>
      </c>
      <c r="L18" s="4">
        <v>14.22</v>
      </c>
      <c r="M18" s="4">
        <v>14.22</v>
      </c>
      <c r="N18" s="4">
        <v>14.08</v>
      </c>
      <c r="O18" s="4">
        <v>14.08</v>
      </c>
      <c r="P18" s="15">
        <v>14.08</v>
      </c>
      <c r="Q18" s="12"/>
      <c r="R18" s="12"/>
      <c r="S18" s="12"/>
      <c r="T18" s="12"/>
      <c r="U18" s="11"/>
      <c r="V18" s="11"/>
      <c r="W18" s="11"/>
      <c r="X18" s="11"/>
    </row>
    <row r="19" spans="2:24" ht="15.75" x14ac:dyDescent="0.25">
      <c r="B19" s="5" t="s">
        <v>10</v>
      </c>
      <c r="C19" s="4">
        <v>14.98</v>
      </c>
      <c r="D19" s="4">
        <v>14.96</v>
      </c>
      <c r="E19" s="4">
        <v>14.96</v>
      </c>
      <c r="F19" s="4">
        <v>14.96</v>
      </c>
      <c r="G19" s="4">
        <v>14.96</v>
      </c>
      <c r="H19" s="4">
        <v>14.96</v>
      </c>
      <c r="I19" s="4">
        <v>14.96</v>
      </c>
      <c r="J19" s="4">
        <v>14.96</v>
      </c>
      <c r="K19" s="4">
        <v>14.96</v>
      </c>
      <c r="L19" s="4">
        <v>14.96</v>
      </c>
      <c r="M19" s="4">
        <v>14.96</v>
      </c>
      <c r="N19" s="4">
        <v>14.83</v>
      </c>
      <c r="O19" s="4">
        <v>14.83</v>
      </c>
      <c r="P19" s="15">
        <v>14.83</v>
      </c>
      <c r="Q19" s="12"/>
      <c r="R19" s="12"/>
      <c r="S19" s="12"/>
      <c r="T19" s="12"/>
      <c r="U19" s="11"/>
      <c r="V19" s="11"/>
      <c r="W19" s="11"/>
      <c r="X19" s="11"/>
    </row>
    <row r="20" spans="2:24" ht="15.75" x14ac:dyDescent="0.25">
      <c r="B20" s="5" t="s">
        <v>9</v>
      </c>
      <c r="C20" s="4">
        <v>14.37</v>
      </c>
      <c r="D20" s="4">
        <v>14.34</v>
      </c>
      <c r="E20" s="4">
        <v>14.34</v>
      </c>
      <c r="F20" s="4">
        <v>14.34</v>
      </c>
      <c r="G20" s="4">
        <v>14.34</v>
      </c>
      <c r="H20" s="4">
        <v>14.34</v>
      </c>
      <c r="I20" s="4">
        <v>14.34</v>
      </c>
      <c r="J20" s="4">
        <v>14.34</v>
      </c>
      <c r="K20" s="4">
        <v>14.34</v>
      </c>
      <c r="L20" s="4">
        <v>14.34</v>
      </c>
      <c r="M20" s="4">
        <v>14.34</v>
      </c>
      <c r="N20" s="4">
        <v>14.21</v>
      </c>
      <c r="O20" s="4">
        <v>14.21</v>
      </c>
      <c r="P20" s="15">
        <v>14.21</v>
      </c>
      <c r="Q20" s="12"/>
      <c r="R20" s="12"/>
      <c r="S20" s="12"/>
      <c r="T20" s="12"/>
      <c r="U20" s="11"/>
      <c r="V20" s="11"/>
      <c r="W20" s="11"/>
      <c r="X20" s="11"/>
    </row>
    <row r="21" spans="2:24" ht="15.75" x14ac:dyDescent="0.25">
      <c r="B21" s="5" t="s">
        <v>8</v>
      </c>
      <c r="C21" s="4">
        <v>15.31</v>
      </c>
      <c r="D21" s="4">
        <v>15.28</v>
      </c>
      <c r="E21" s="4">
        <v>15.28</v>
      </c>
      <c r="F21" s="4">
        <v>15.28</v>
      </c>
      <c r="G21" s="4">
        <v>15.28</v>
      </c>
      <c r="H21" s="4">
        <v>15.28</v>
      </c>
      <c r="I21" s="4">
        <v>15.28</v>
      </c>
      <c r="J21" s="4">
        <v>15.28</v>
      </c>
      <c r="K21" s="4">
        <v>15.28</v>
      </c>
      <c r="L21" s="4">
        <v>15.28</v>
      </c>
      <c r="M21" s="4">
        <v>15.28</v>
      </c>
      <c r="N21" s="4">
        <v>15.15</v>
      </c>
      <c r="O21" s="4">
        <v>15.15</v>
      </c>
      <c r="P21" s="15">
        <v>15.15</v>
      </c>
      <c r="Q21" s="12"/>
      <c r="R21" s="12"/>
      <c r="S21" s="12"/>
      <c r="T21" s="12"/>
      <c r="U21" s="11"/>
      <c r="V21" s="11"/>
      <c r="W21" s="11"/>
      <c r="X21" s="11"/>
    </row>
    <row r="22" spans="2:24" ht="15.75" x14ac:dyDescent="0.25">
      <c r="B22" s="6" t="s">
        <v>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6"/>
      <c r="Q22" s="12"/>
      <c r="R22" s="12"/>
      <c r="S22" s="12"/>
      <c r="T22" s="12"/>
      <c r="U22" s="11"/>
      <c r="V22" s="11"/>
      <c r="W22" s="11"/>
      <c r="X22" s="11"/>
    </row>
    <row r="23" spans="2:24" ht="15.75" x14ac:dyDescent="0.25">
      <c r="B23" s="8" t="s">
        <v>7</v>
      </c>
      <c r="C23" s="9">
        <v>13.3</v>
      </c>
      <c r="D23" s="9">
        <v>13.27</v>
      </c>
      <c r="E23" s="9">
        <v>13.27</v>
      </c>
      <c r="F23" s="9">
        <v>13.27</v>
      </c>
      <c r="G23" s="9">
        <v>13.27</v>
      </c>
      <c r="H23" s="9">
        <v>13.27</v>
      </c>
      <c r="I23" s="9">
        <v>13.27</v>
      </c>
      <c r="J23" s="9">
        <v>13.27</v>
      </c>
      <c r="K23" s="9">
        <v>13.27</v>
      </c>
      <c r="L23" s="9">
        <v>13.27</v>
      </c>
      <c r="M23" s="9">
        <v>13.27</v>
      </c>
      <c r="N23" s="9">
        <v>13.15</v>
      </c>
      <c r="O23" s="9">
        <v>13.15</v>
      </c>
      <c r="P23" s="16">
        <v>13.15</v>
      </c>
      <c r="Q23" s="12"/>
      <c r="R23" s="12"/>
      <c r="S23" s="12"/>
      <c r="T23" s="12"/>
      <c r="U23" s="11"/>
      <c r="V23" s="11"/>
      <c r="W23" s="11"/>
      <c r="X23" s="11"/>
    </row>
    <row r="24" spans="2:24" ht="15.75" x14ac:dyDescent="0.25">
      <c r="B24" s="8" t="s">
        <v>12</v>
      </c>
      <c r="C24" s="9">
        <v>13.24</v>
      </c>
      <c r="D24" s="9">
        <v>13.21</v>
      </c>
      <c r="E24" s="9">
        <v>13.21</v>
      </c>
      <c r="F24" s="9">
        <v>13.21</v>
      </c>
      <c r="G24" s="9">
        <v>13.21</v>
      </c>
      <c r="H24" s="9">
        <v>13.21</v>
      </c>
      <c r="I24" s="9">
        <v>13.21</v>
      </c>
      <c r="J24" s="9">
        <v>13.21</v>
      </c>
      <c r="K24" s="9">
        <v>13.21</v>
      </c>
      <c r="L24" s="9">
        <v>13.21</v>
      </c>
      <c r="M24" s="9">
        <v>13.21</v>
      </c>
      <c r="N24" s="9">
        <v>13.08</v>
      </c>
      <c r="O24" s="9">
        <v>13.08</v>
      </c>
      <c r="P24" s="16">
        <v>13.08</v>
      </c>
      <c r="Q24" s="12"/>
      <c r="R24" s="12"/>
      <c r="S24" s="12"/>
      <c r="T24" s="12"/>
      <c r="U24" s="11"/>
      <c r="V24" s="11"/>
      <c r="W24" s="11"/>
      <c r="X24" s="11"/>
    </row>
    <row r="25" spans="2:24" ht="15.75" x14ac:dyDescent="0.25">
      <c r="B25" s="8" t="s">
        <v>6</v>
      </c>
      <c r="C25" s="9">
        <v>13.29</v>
      </c>
      <c r="D25" s="9">
        <v>13.29</v>
      </c>
      <c r="E25" s="9">
        <v>13.29</v>
      </c>
      <c r="F25" s="9">
        <v>13.29</v>
      </c>
      <c r="G25" s="9">
        <v>13.29</v>
      </c>
      <c r="H25" s="9">
        <v>13.29</v>
      </c>
      <c r="I25" s="9">
        <v>13.28</v>
      </c>
      <c r="J25" s="9">
        <v>13.28</v>
      </c>
      <c r="K25" s="9">
        <v>13.28</v>
      </c>
      <c r="L25" s="9">
        <v>13.28</v>
      </c>
      <c r="M25" s="9">
        <v>13.28</v>
      </c>
      <c r="N25" s="9">
        <v>13.17</v>
      </c>
      <c r="O25" s="9">
        <v>13.17</v>
      </c>
      <c r="P25" s="16">
        <v>13.17</v>
      </c>
      <c r="Q25" s="12"/>
      <c r="R25" s="12"/>
      <c r="S25" s="12"/>
      <c r="T25" s="12"/>
    </row>
    <row r="26" spans="2:24" x14ac:dyDescent="0.25">
      <c r="O26" s="12"/>
      <c r="P26" s="12"/>
      <c r="Q26" s="12"/>
      <c r="R26" s="12"/>
    </row>
  </sheetData>
  <mergeCells count="4">
    <mergeCell ref="C4:V4"/>
    <mergeCell ref="C15:N15"/>
    <mergeCell ref="C2:V2"/>
    <mergeCell ref="C17:P1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GBS -Section 11 operation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dcterms:created xsi:type="dcterms:W3CDTF">2024-05-17T11:56:01Z</dcterms:created>
  <dcterms:modified xsi:type="dcterms:W3CDTF">2024-08-01T08:16:52Z</dcterms:modified>
</cp:coreProperties>
</file>