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00" windowHeight="12585"/>
  </bookViews>
  <sheets>
    <sheet name="Doctoral- 2015" sheetId="1" r:id="rId1"/>
    <sheet name="Master- 2015" sheetId="2" r:id="rId2"/>
  </sheets>
  <calcPr calcId="144525"/>
</workbook>
</file>

<file path=xl/sharedStrings.xml><?xml version="1.0" encoding="utf-8"?>
<sst xmlns="http://schemas.openxmlformats.org/spreadsheetml/2006/main" count="129">
  <si>
    <t xml:space="preserve"> Doctoral Awardees - POSOCO POWER SYSTEM AWARDS (PPSA)- 2015</t>
  </si>
  <si>
    <t>Sl No</t>
  </si>
  <si>
    <t>Names</t>
  </si>
  <si>
    <t>Institute</t>
  </si>
  <si>
    <t xml:space="preserve">Project Title </t>
  </si>
  <si>
    <t>Paresh Kumar Nayak</t>
  </si>
  <si>
    <t>Indian Institute of Technology, Kharagpur</t>
  </si>
  <si>
    <t>Innovative Algorithms to Support Distance Relay for Different Power Networks during Critical Conditions</t>
  </si>
  <si>
    <t>Pooja Sharma</t>
  </si>
  <si>
    <t>IIT BOMBAY</t>
  </si>
  <si>
    <t>Exploring Optimal Power Extraction from Mismatched Solar PV Modules with Emphasis on Distributed MPPT</t>
  </si>
  <si>
    <t>PARUL MATHURIA</t>
  </si>
  <si>
    <t xml:space="preserve">MNIT JAIPUR </t>
  </si>
  <si>
    <t>Portfolio Optimization in Electricity Markets</t>
  </si>
  <si>
    <t>Rupesh Ganpatrao Wandhare</t>
  </si>
  <si>
    <t>Investigations and Mitigation of Grid Penetration Issues of Solar PV Power</t>
  </si>
  <si>
    <t>Ankush Sharma</t>
  </si>
  <si>
    <t xml:space="preserve"> (IIT), Kanpur</t>
  </si>
  <si>
    <t>Multi-Area Power System State Estimation Utilizing Synchrophasor Measurements, Multi Agents and Common Information Model</t>
  </si>
  <si>
    <t>ABHIJIT K</t>
  </si>
  <si>
    <t>Indian Institute of Science, Bangalore</t>
  </si>
  <si>
    <t>Control and Design of Photovoltaic Inverters</t>
  </si>
  <si>
    <t>Naren Bharatwaj V.</t>
  </si>
  <si>
    <t>IIT DELHI</t>
  </si>
  <si>
    <t>Addressing Pricing Issues in Deregulated Electricity Markets</t>
  </si>
  <si>
    <t>Madishetti Sandeep</t>
  </si>
  <si>
    <t>IMPROVED POWER QUALITY CONVERTERS FOR ADJUSTABLE SPEED INDUCTION MOTOR DRIVES</t>
  </si>
  <si>
    <t>Shikha Singh</t>
  </si>
  <si>
    <t>Design and Development of Improved Power Quality Switched Mode Power Supply Systems</t>
  </si>
  <si>
    <t>Ujjwal Kumar Kalla</t>
  </si>
  <si>
    <t>DESIGN AND DEVELOPMENT OF VOLTAGE AND FREQUENCY CONTROLLERS FOR SINGLE PHASE SELF EXCITED INDUCTION GENERATORS</t>
  </si>
  <si>
    <t>Venkatesh C</t>
  </si>
  <si>
    <t>IIT MADRAS</t>
  </si>
  <si>
    <t>Design and Development of Advanced Numerical  Distance Relyaing Techniques</t>
  </si>
  <si>
    <t>Nitin Anand Shrivastava</t>
  </si>
  <si>
    <t>Advances in forecasting techniques in deregulated power market</t>
  </si>
  <si>
    <t xml:space="preserve"> Ankita Samui</t>
  </si>
  <si>
    <t>IIT Bhubaneswar</t>
  </si>
  <si>
    <t>Islanding Detection in Distributed Generation</t>
  </si>
  <si>
    <t>ARIJIT BARAL</t>
  </si>
  <si>
    <t>JADAVPUR UNIVERSITY</t>
  </si>
  <si>
    <t>Studies on Condition Assessment of Electrical Power Equipment using Non-linear Model of Insulation</t>
  </si>
  <si>
    <t>Ch V V S Bhaskara Reddy</t>
  </si>
  <si>
    <t>IIT KANPUR</t>
  </si>
  <si>
    <t>EARLY DETECTION &amp; CONTROL OF VOLTAGE STABILITY AND FAST ASSESSMENT OF  ATC USING SYNCHROPHASOR MEASUREMENTS</t>
  </si>
  <si>
    <t>Zarina.P.P</t>
  </si>
  <si>
    <t>Frequency Regulation Capability of PV System without Storage Unit</t>
  </si>
  <si>
    <t>Ram Niwas</t>
  </si>
  <si>
    <t>Power Quality Improvement in Diesel Generator Set Based Power Supply Systems</t>
  </si>
  <si>
    <t>MAHESH KUMAR</t>
  </si>
  <si>
    <t>DESIGN MODELLING AND CONTROL OF SMART DC MICROGRID FOR INTEGRATION OF RENEWABLE AND NON-RENEWABLE ENERGY SOURCES</t>
  </si>
  <si>
    <t>Mohammad Hassan Hedayati</t>
  </si>
  <si>
    <t>Integrated CM Filter for Single-Phase and Three-phase PWM Rectifiers</t>
  </si>
  <si>
    <t>N Krishna Swami Naidu</t>
  </si>
  <si>
    <t>Analysis, Design and Control of Doubly Fed Induction Generator for Wind Energy Conversion Systems</t>
  </si>
  <si>
    <t>Dr. Rajasekar S</t>
  </si>
  <si>
    <t>MNNIT ALLAHBAD</t>
  </si>
  <si>
    <t>Solar Photovoltaic Power Conversion System Using DC-DC and DC-AC Converters Control.</t>
  </si>
  <si>
    <t>Dr. Binod Shaw</t>
  </si>
  <si>
    <t>Indian School of Mines, Dhanbad</t>
  </si>
  <si>
    <r>
      <rPr>
        <sz val="10"/>
        <rFont val="Calibri"/>
        <charset val="134"/>
        <scheme val="minor"/>
      </rPr>
      <t xml:space="preserve"> </t>
    </r>
    <r>
      <rPr>
        <sz val="10"/>
        <color theme="1"/>
        <rFont val="Calibri"/>
        <charset val="134"/>
        <scheme val="minor"/>
      </rPr>
      <t>Study of Economic Load Dispatch, Optimal Power Flow and their Related Topics  along with FACTS Devices using Evolutionary Optimization Techniques</t>
    </r>
  </si>
  <si>
    <t>AJAY KUMAR BANSAL</t>
  </si>
  <si>
    <t>AN EFFICIENT HYBRID ENERGY SYSTEM FOR RURAL APPLICATIONS</t>
  </si>
  <si>
    <t>S. CHANDRASEKARAN</t>
  </si>
  <si>
    <t>IIT GANDHINAGAR</t>
  </si>
  <si>
    <t>GRID SYNCHRONIZATION TECHNIQUE FOR DISTRIBUTED GENERATION SYSTEMS</t>
  </si>
  <si>
    <t>Kanna Bhaskar</t>
  </si>
  <si>
    <t>Wind Power Forecasting &amp; Its Applications in Optimal Bidding and Reactive Power Dispatch of Wind Farms</t>
  </si>
  <si>
    <t>List of  Master Awardees - POSOCO POWER SYSTEM AWARDS (PPPSA)- 2015</t>
  </si>
  <si>
    <t>Krishan Kant</t>
  </si>
  <si>
    <t>DESIGN, CONTROL AND IMPLEMENTATION OF BRUSHLESS GENERATORS BASED STANDALONE MICROGRID</t>
  </si>
  <si>
    <t>Suma Jothibasu</t>
  </si>
  <si>
    <t>Voltage Sag Compensation Using Storage-less DVR in Power Distribution System</t>
  </si>
  <si>
    <t>Avishek Paul</t>
  </si>
  <si>
    <t>Wide Area Monitoring and Control in Power Systems</t>
  </si>
  <si>
    <t>BHIMARASETTI RAVI TEJA</t>
  </si>
  <si>
    <t>NIT Kurukshetra</t>
  </si>
  <si>
    <t>ANew Load Flow Analysis and Distributed Generation Placement in Balanced and Unbalanced Distribution Systems</t>
  </si>
  <si>
    <t>SRAYASHI KONAR</t>
  </si>
  <si>
    <t>IIT Kharagpur</t>
  </si>
  <si>
    <t>Assessment of Impacts of Wind Power Integration on The Dynamic Voltage Stability of Power Systems</t>
  </si>
  <si>
    <t>Pallavi Bharadwaj</t>
  </si>
  <si>
    <t>PV Panel Characterization, Maximum Power Point Tracking and Development of a Solar Irradiation Meter</t>
  </si>
  <si>
    <t>B SRIKANTA ACHARY</t>
  </si>
  <si>
    <t>Design and Development of Single Phase PV Based microgrid</t>
  </si>
  <si>
    <t>A G Priyanka</t>
  </si>
  <si>
    <t>NITK Surathkal</t>
  </si>
  <si>
    <t>Modeling of Fixed-speed Wind Energy Conversion Systems in a Multi-Machine Rotor-Angle Stability Analysis Programme</t>
  </si>
  <si>
    <t>Gajare Swaroop Subhash</t>
  </si>
  <si>
    <t>Applications of Wide Area Measurements to Power System Protection and Analytics</t>
  </si>
  <si>
    <t>Rabindra Mohanty</t>
  </si>
  <si>
    <t>Fault Detection, Isolation and Location for DC and Hybrid AC/DC Microgrid</t>
  </si>
  <si>
    <t>Gaurav Bhansali</t>
  </si>
  <si>
    <t>Strategic Optimization of Microgrid</t>
  </si>
  <si>
    <t>K Satish Kumar</t>
  </si>
  <si>
    <t>NIT WARANGAL</t>
  </si>
  <si>
    <t>Effective Optimal Placement of PMUs for Power System Observability Using Novel Algorithms</t>
  </si>
  <si>
    <t>Shikha Chittora</t>
  </si>
  <si>
    <t>Coherency Based Dynamic Equivalencing of Electric Power System</t>
  </si>
  <si>
    <t>RITTY RAJU</t>
  </si>
  <si>
    <t>NIT KARNATAKA</t>
  </si>
  <si>
    <t>DESIGN, IMPLEMENTATION AND MODELLING OF A LABORATORY TCSC</t>
  </si>
  <si>
    <t>Vanjari Venkata Ramana</t>
  </si>
  <si>
    <t>NIT KARNATAKA SURATKAL</t>
  </si>
  <si>
    <t>Modelling and Control of Photovoltaic System Under Non- Uniform Irradiance</t>
  </si>
  <si>
    <t>Alok Ranjan Verma</t>
  </si>
  <si>
    <t>Pollution Flashover Studies on HVDC Insulator</t>
  </si>
  <si>
    <t>Monika Arora</t>
  </si>
  <si>
    <t>Demand Response from Home Appliances Considering Real Time Pricing: Simulation and Optimal Scheduling</t>
  </si>
  <si>
    <t>Kritika Saxena</t>
  </si>
  <si>
    <t>(MNIT) Jaipur</t>
  </si>
  <si>
    <t>Stochastic Coordinated GEP And TEP Considering Correlated Generation  And Load</t>
  </si>
  <si>
    <t>Meghana Ramesh</t>
  </si>
  <si>
    <t>Inrush Current Due to Switching-in of Capacitors in a Pre- Energised Capacitor Bank : Some Aspects</t>
  </si>
  <si>
    <t>GEETHI KRISHNAN</t>
  </si>
  <si>
    <t>INTENTIONAL ISLANDING OPERATIONS OF DISTRIBUTED GENERATION SYSTEMS</t>
  </si>
  <si>
    <t xml:space="preserve">SHRUTI Rajan </t>
  </si>
  <si>
    <t>JAMIA MILLIA ISLAMIA</t>
  </si>
  <si>
    <t>optimization of PMU placement with multiple objectives</t>
  </si>
  <si>
    <t>Pankaj Kumar</t>
  </si>
  <si>
    <t>Discrete Particle Swarm Optimization for Optimal DG Placement in Distribution Networks</t>
  </si>
  <si>
    <t>Gaurav Khare</t>
  </si>
  <si>
    <t>NIT CALICUT</t>
  </si>
  <si>
    <t>Optimal PMU Placement and Reconstruction of Missing PMU Data Using Artificial Neural Network</t>
  </si>
  <si>
    <t>Pradeep Singh Chauhan</t>
  </si>
  <si>
    <t>IIT BHU</t>
  </si>
  <si>
    <t>Fault Detection using Phasor measurement Units (PMUs)</t>
  </si>
  <si>
    <t>Piyush Warhad Pande</t>
  </si>
  <si>
    <t>Determination of Available Transfer Capability for the Indian Transmission Grid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</si>
</sst>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35"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rgb="FF222222"/>
      <name val="Calibri"/>
      <charset val="134"/>
      <scheme val="minor"/>
    </font>
    <font>
      <sz val="10"/>
      <color rgb="FF000000"/>
      <name val="Calibri"/>
      <charset val="134"/>
      <scheme val="minor"/>
    </font>
    <font>
      <b/>
      <sz val="8"/>
      <color theme="1"/>
      <name val="Times New Roman"/>
      <charset val="134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u/>
      <sz val="14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u/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2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1" fillId="16" borderId="8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tabSelected="1" workbookViewId="0">
      <selection activeCell="A1" sqref="A1:D1"/>
    </sheetView>
  </sheetViews>
  <sheetFormatPr defaultColWidth="9.14285714285714" defaultRowHeight="12.75" outlineLevelCol="3"/>
  <cols>
    <col min="1" max="1" width="5.57142857142857" style="21" customWidth="1"/>
    <col min="2" max="2" width="22.8571428571429" style="17" customWidth="1"/>
    <col min="3" max="3" width="25" style="22" customWidth="1"/>
    <col min="4" max="4" width="57.2857142857143" style="21" customWidth="1"/>
    <col min="5" max="16384" width="9.14285714285714" style="21"/>
  </cols>
  <sheetData>
    <row r="1" s="17" customFormat="1" ht="21" customHeight="1" spans="1:4">
      <c r="A1" s="23" t="s">
        <v>0</v>
      </c>
      <c r="B1" s="24"/>
      <c r="C1" s="24"/>
      <c r="D1" s="24"/>
    </row>
    <row r="2" s="18" customFormat="1" ht="15" spans="1:4">
      <c r="A2" s="25" t="s">
        <v>1</v>
      </c>
      <c r="B2" s="25" t="s">
        <v>2</v>
      </c>
      <c r="C2" s="25" t="s">
        <v>3</v>
      </c>
      <c r="D2" s="25" t="s">
        <v>4</v>
      </c>
    </row>
    <row r="3" ht="25.5" spans="1:4">
      <c r="A3" s="7">
        <v>1</v>
      </c>
      <c r="B3" s="26" t="s">
        <v>5</v>
      </c>
      <c r="C3" s="27" t="s">
        <v>6</v>
      </c>
      <c r="D3" s="28" t="s">
        <v>7</v>
      </c>
    </row>
    <row r="4" s="19" customFormat="1" ht="25.5" spans="1:4">
      <c r="A4" s="7">
        <f>1+A3</f>
        <v>2</v>
      </c>
      <c r="B4" s="26" t="s">
        <v>8</v>
      </c>
      <c r="C4" s="27" t="s">
        <v>9</v>
      </c>
      <c r="D4" s="28" t="s">
        <v>10</v>
      </c>
    </row>
    <row r="5" s="19" customFormat="1" spans="1:4">
      <c r="A5" s="7">
        <f t="shared" ref="A5:A27" si="0">1+A4</f>
        <v>3</v>
      </c>
      <c r="B5" s="26" t="s">
        <v>11</v>
      </c>
      <c r="C5" s="27" t="s">
        <v>12</v>
      </c>
      <c r="D5" s="28" t="s">
        <v>13</v>
      </c>
    </row>
    <row r="6" ht="25.5" spans="1:4">
      <c r="A6" s="7">
        <f t="shared" si="0"/>
        <v>4</v>
      </c>
      <c r="B6" s="26" t="s">
        <v>14</v>
      </c>
      <c r="C6" s="27" t="s">
        <v>9</v>
      </c>
      <c r="D6" s="28" t="s">
        <v>15</v>
      </c>
    </row>
    <row r="7" ht="25.5" spans="1:4">
      <c r="A7" s="7">
        <f t="shared" si="0"/>
        <v>5</v>
      </c>
      <c r="B7" s="26" t="s">
        <v>16</v>
      </c>
      <c r="C7" s="27" t="s">
        <v>17</v>
      </c>
      <c r="D7" s="28" t="s">
        <v>18</v>
      </c>
    </row>
    <row r="8" ht="24" spans="1:4">
      <c r="A8" s="7">
        <f t="shared" si="0"/>
        <v>6</v>
      </c>
      <c r="B8" s="26" t="s">
        <v>19</v>
      </c>
      <c r="C8" s="27" t="s">
        <v>20</v>
      </c>
      <c r="D8" s="28" t="s">
        <v>21</v>
      </c>
    </row>
    <row r="9" spans="1:4">
      <c r="A9" s="7">
        <f t="shared" si="0"/>
        <v>7</v>
      </c>
      <c r="B9" s="26" t="s">
        <v>22</v>
      </c>
      <c r="C9" s="27" t="s">
        <v>23</v>
      </c>
      <c r="D9" s="28" t="s">
        <v>24</v>
      </c>
    </row>
    <row r="10" ht="25.5" spans="1:4">
      <c r="A10" s="7">
        <f t="shared" si="0"/>
        <v>8</v>
      </c>
      <c r="B10" s="26" t="s">
        <v>25</v>
      </c>
      <c r="C10" s="27" t="s">
        <v>23</v>
      </c>
      <c r="D10" s="28" t="s">
        <v>26</v>
      </c>
    </row>
    <row r="11" ht="25.5" spans="1:4">
      <c r="A11" s="7">
        <f t="shared" si="0"/>
        <v>9</v>
      </c>
      <c r="B11" s="26" t="s">
        <v>27</v>
      </c>
      <c r="C11" s="27" t="s">
        <v>23</v>
      </c>
      <c r="D11" s="28" t="s">
        <v>28</v>
      </c>
    </row>
    <row r="12" s="20" customFormat="1" ht="25.5" spans="1:4">
      <c r="A12" s="7">
        <f t="shared" si="0"/>
        <v>10</v>
      </c>
      <c r="B12" s="29" t="s">
        <v>29</v>
      </c>
      <c r="C12" s="27" t="s">
        <v>23</v>
      </c>
      <c r="D12" s="30" t="s">
        <v>30</v>
      </c>
    </row>
    <row r="13" ht="25.5" spans="1:4">
      <c r="A13" s="7">
        <f t="shared" si="0"/>
        <v>11</v>
      </c>
      <c r="B13" s="26" t="s">
        <v>31</v>
      </c>
      <c r="C13" s="27" t="s">
        <v>32</v>
      </c>
      <c r="D13" s="28" t="s">
        <v>33</v>
      </c>
    </row>
    <row r="14" spans="1:4">
      <c r="A14" s="7">
        <f t="shared" si="0"/>
        <v>12</v>
      </c>
      <c r="B14" s="26" t="s">
        <v>34</v>
      </c>
      <c r="C14" s="27" t="s">
        <v>23</v>
      </c>
      <c r="D14" s="28" t="s">
        <v>35</v>
      </c>
    </row>
    <row r="15" spans="1:4">
      <c r="A15" s="7">
        <f t="shared" si="0"/>
        <v>13</v>
      </c>
      <c r="B15" s="26" t="s">
        <v>36</v>
      </c>
      <c r="C15" s="27" t="s">
        <v>37</v>
      </c>
      <c r="D15" s="28" t="s">
        <v>38</v>
      </c>
    </row>
    <row r="16" ht="29.25" customHeight="1" spans="1:4">
      <c r="A16" s="7">
        <f t="shared" si="0"/>
        <v>14</v>
      </c>
      <c r="B16" s="26" t="s">
        <v>39</v>
      </c>
      <c r="C16" s="27" t="s">
        <v>40</v>
      </c>
      <c r="D16" s="31" t="s">
        <v>41</v>
      </c>
    </row>
    <row r="17" ht="25.5" spans="1:4">
      <c r="A17" s="7">
        <f t="shared" si="0"/>
        <v>15</v>
      </c>
      <c r="B17" s="26" t="s">
        <v>42</v>
      </c>
      <c r="C17" s="27" t="s">
        <v>43</v>
      </c>
      <c r="D17" s="28" t="s">
        <v>44</v>
      </c>
    </row>
    <row r="18" spans="1:4">
      <c r="A18" s="7">
        <f t="shared" si="0"/>
        <v>16</v>
      </c>
      <c r="B18" s="26" t="s">
        <v>45</v>
      </c>
      <c r="C18" s="27" t="s">
        <v>23</v>
      </c>
      <c r="D18" s="28" t="s">
        <v>46</v>
      </c>
    </row>
    <row r="19" ht="25.5" spans="1:4">
      <c r="A19" s="7">
        <f t="shared" si="0"/>
        <v>17</v>
      </c>
      <c r="B19" s="26" t="s">
        <v>47</v>
      </c>
      <c r="C19" s="27" t="s">
        <v>23</v>
      </c>
      <c r="D19" s="28" t="s">
        <v>48</v>
      </c>
    </row>
    <row r="20" ht="25.5" spans="1:4">
      <c r="A20" s="7">
        <f t="shared" si="0"/>
        <v>18</v>
      </c>
      <c r="B20" s="26" t="s">
        <v>49</v>
      </c>
      <c r="C20" s="27" t="s">
        <v>43</v>
      </c>
      <c r="D20" s="28" t="s">
        <v>50</v>
      </c>
    </row>
    <row r="21" ht="25.5" spans="1:4">
      <c r="A21" s="7">
        <f t="shared" si="0"/>
        <v>19</v>
      </c>
      <c r="B21" s="26" t="s">
        <v>51</v>
      </c>
      <c r="C21" s="27" t="s">
        <v>20</v>
      </c>
      <c r="D21" s="28" t="s">
        <v>52</v>
      </c>
    </row>
    <row r="22" ht="25.5" spans="1:4">
      <c r="A22" s="7">
        <f t="shared" si="0"/>
        <v>20</v>
      </c>
      <c r="B22" s="26" t="s">
        <v>53</v>
      </c>
      <c r="C22" s="27" t="s">
        <v>23</v>
      </c>
      <c r="D22" s="28" t="s">
        <v>54</v>
      </c>
    </row>
    <row r="23" ht="25.5" spans="1:4">
      <c r="A23" s="7">
        <f t="shared" si="0"/>
        <v>21</v>
      </c>
      <c r="B23" s="26" t="s">
        <v>55</v>
      </c>
      <c r="C23" s="27" t="s">
        <v>56</v>
      </c>
      <c r="D23" s="28" t="s">
        <v>57</v>
      </c>
    </row>
    <row r="24" ht="44.25" customHeight="1" spans="1:4">
      <c r="A24" s="7">
        <f t="shared" si="0"/>
        <v>22</v>
      </c>
      <c r="B24" s="26" t="s">
        <v>58</v>
      </c>
      <c r="C24" s="27" t="s">
        <v>59</v>
      </c>
      <c r="D24" s="31" t="s">
        <v>60</v>
      </c>
    </row>
    <row r="25" spans="1:4">
      <c r="A25" s="7">
        <f t="shared" si="0"/>
        <v>23</v>
      </c>
      <c r="B25" s="26" t="s">
        <v>61</v>
      </c>
      <c r="C25" s="27" t="s">
        <v>12</v>
      </c>
      <c r="D25" s="28" t="s">
        <v>62</v>
      </c>
    </row>
    <row r="26" ht="27" customHeight="1" spans="1:4">
      <c r="A26" s="7">
        <f t="shared" si="0"/>
        <v>24</v>
      </c>
      <c r="B26" s="26" t="s">
        <v>63</v>
      </c>
      <c r="C26" s="27" t="s">
        <v>64</v>
      </c>
      <c r="D26" s="28" t="s">
        <v>65</v>
      </c>
    </row>
    <row r="27" ht="25.5" spans="1:4">
      <c r="A27" s="7">
        <f t="shared" si="0"/>
        <v>25</v>
      </c>
      <c r="B27" s="26" t="s">
        <v>66</v>
      </c>
      <c r="C27" s="27" t="s">
        <v>43</v>
      </c>
      <c r="D27" s="28" t="s">
        <v>67</v>
      </c>
    </row>
    <row r="29" spans="2:2">
      <c r="B29" s="21"/>
    </row>
    <row r="31" spans="2:4">
      <c r="B31" s="32"/>
      <c r="D31" s="33"/>
    </row>
    <row r="32" spans="2:2">
      <c r="B32" s="32"/>
    </row>
    <row r="33" spans="2:2">
      <c r="B33" s="32"/>
    </row>
    <row r="34" spans="2:2">
      <c r="B34" s="32"/>
    </row>
    <row r="35" spans="2:2">
      <c r="B35" s="32"/>
    </row>
  </sheetData>
  <mergeCells count="1">
    <mergeCell ref="A1:D1"/>
  </mergeCells>
  <pageMargins left="0.699305555555556" right="0.699305555555556" top="0.75" bottom="0.75" header="0.3" footer="0.3"/>
  <pageSetup paperSize="1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A1" sqref="A1:D1"/>
    </sheetView>
  </sheetViews>
  <sheetFormatPr defaultColWidth="9.14285714285714" defaultRowHeight="15" outlineLevelCol="3"/>
  <cols>
    <col min="1" max="1" width="5.57142857142857" style="3" customWidth="1"/>
    <col min="2" max="2" width="18.4285714285714" style="3" customWidth="1"/>
    <col min="3" max="3" width="27.5714285714286" style="4" customWidth="1"/>
    <col min="4" max="4" width="53.5714285714286" style="3" customWidth="1"/>
    <col min="5" max="16384" width="9.14285714285714" style="3"/>
  </cols>
  <sheetData>
    <row r="1" s="1" customFormat="1" ht="21" customHeight="1" spans="1:4">
      <c r="A1" s="5" t="s">
        <v>68</v>
      </c>
      <c r="B1" s="5"/>
      <c r="C1" s="5"/>
      <c r="D1" s="5"/>
    </row>
    <row r="2" s="2" customFormat="1" spans="1:4">
      <c r="A2" s="6" t="s">
        <v>1</v>
      </c>
      <c r="B2" s="6" t="s">
        <v>2</v>
      </c>
      <c r="C2" s="6" t="s">
        <v>3</v>
      </c>
      <c r="D2" s="6" t="s">
        <v>4</v>
      </c>
    </row>
    <row r="3" ht="25.5" spans="1:4">
      <c r="A3" s="7">
        <v>1</v>
      </c>
      <c r="B3" s="8" t="s">
        <v>69</v>
      </c>
      <c r="C3" s="9" t="s">
        <v>23</v>
      </c>
      <c r="D3" s="8" t="s">
        <v>70</v>
      </c>
    </row>
    <row r="4" ht="25.5" spans="1:4">
      <c r="A4" s="7">
        <f>1+A3</f>
        <v>2</v>
      </c>
      <c r="B4" s="8" t="s">
        <v>71</v>
      </c>
      <c r="C4" s="9" t="s">
        <v>32</v>
      </c>
      <c r="D4" s="8" t="s">
        <v>72</v>
      </c>
    </row>
    <row r="5" spans="1:4">
      <c r="A5" s="7">
        <f t="shared" ref="A5:A27" si="0">1+A4</f>
        <v>3</v>
      </c>
      <c r="B5" s="8" t="s">
        <v>73</v>
      </c>
      <c r="C5" s="9" t="s">
        <v>23</v>
      </c>
      <c r="D5" s="8" t="s">
        <v>74</v>
      </c>
    </row>
    <row r="6" ht="25.5" spans="1:4">
      <c r="A6" s="7">
        <f t="shared" si="0"/>
        <v>4</v>
      </c>
      <c r="B6" s="8" t="s">
        <v>75</v>
      </c>
      <c r="C6" s="9" t="s">
        <v>76</v>
      </c>
      <c r="D6" s="8" t="s">
        <v>77</v>
      </c>
    </row>
    <row r="7" ht="25.5" spans="1:4">
      <c r="A7" s="7">
        <f t="shared" si="0"/>
        <v>5</v>
      </c>
      <c r="B7" s="8" t="s">
        <v>78</v>
      </c>
      <c r="C7" s="9" t="s">
        <v>79</v>
      </c>
      <c r="D7" s="8" t="s">
        <v>80</v>
      </c>
    </row>
    <row r="8" ht="25.5" spans="1:4">
      <c r="A8" s="7">
        <f t="shared" si="0"/>
        <v>6</v>
      </c>
      <c r="B8" s="8" t="s">
        <v>81</v>
      </c>
      <c r="C8" s="9" t="s">
        <v>20</v>
      </c>
      <c r="D8" s="8" t="s">
        <v>82</v>
      </c>
    </row>
    <row r="9" spans="1:4">
      <c r="A9" s="7">
        <f t="shared" si="0"/>
        <v>7</v>
      </c>
      <c r="B9" s="8" t="s">
        <v>83</v>
      </c>
      <c r="C9" s="9" t="s">
        <v>23</v>
      </c>
      <c r="D9" s="8" t="s">
        <v>84</v>
      </c>
    </row>
    <row r="10" ht="25.5" spans="1:4">
      <c r="A10" s="7">
        <f t="shared" si="0"/>
        <v>8</v>
      </c>
      <c r="B10" s="8" t="s">
        <v>85</v>
      </c>
      <c r="C10" s="9" t="s">
        <v>86</v>
      </c>
      <c r="D10" s="8" t="s">
        <v>87</v>
      </c>
    </row>
    <row r="11" ht="25.5" spans="1:4">
      <c r="A11" s="7">
        <f t="shared" si="0"/>
        <v>9</v>
      </c>
      <c r="B11" s="8" t="s">
        <v>88</v>
      </c>
      <c r="C11" s="9" t="s">
        <v>6</v>
      </c>
      <c r="D11" s="8" t="s">
        <v>89</v>
      </c>
    </row>
    <row r="12" ht="25.5" spans="1:4">
      <c r="A12" s="7">
        <f t="shared" si="0"/>
        <v>10</v>
      </c>
      <c r="B12" s="8" t="s">
        <v>90</v>
      </c>
      <c r="C12" s="9" t="s">
        <v>6</v>
      </c>
      <c r="D12" s="8" t="s">
        <v>91</v>
      </c>
    </row>
    <row r="13" spans="1:4">
      <c r="A13" s="7">
        <f t="shared" si="0"/>
        <v>11</v>
      </c>
      <c r="B13" s="8" t="s">
        <v>92</v>
      </c>
      <c r="C13" s="9" t="s">
        <v>12</v>
      </c>
      <c r="D13" s="8" t="s">
        <v>93</v>
      </c>
    </row>
    <row r="14" ht="25.5" spans="1:4">
      <c r="A14" s="7">
        <f t="shared" si="0"/>
        <v>12</v>
      </c>
      <c r="B14" s="8" t="s">
        <v>94</v>
      </c>
      <c r="C14" s="9" t="s">
        <v>95</v>
      </c>
      <c r="D14" s="8" t="s">
        <v>96</v>
      </c>
    </row>
    <row r="15" spans="1:4">
      <c r="A15" s="7">
        <f t="shared" si="0"/>
        <v>13</v>
      </c>
      <c r="B15" s="8" t="s">
        <v>97</v>
      </c>
      <c r="C15" s="9" t="s">
        <v>43</v>
      </c>
      <c r="D15" s="8" t="s">
        <v>98</v>
      </c>
    </row>
    <row r="16" spans="1:4">
      <c r="A16" s="7">
        <f t="shared" si="0"/>
        <v>14</v>
      </c>
      <c r="B16" s="8" t="s">
        <v>99</v>
      </c>
      <c r="C16" s="9" t="s">
        <v>100</v>
      </c>
      <c r="D16" s="8" t="s">
        <v>101</v>
      </c>
    </row>
    <row r="17" ht="25.5" spans="1:4">
      <c r="A17" s="7">
        <f t="shared" si="0"/>
        <v>15</v>
      </c>
      <c r="B17" s="8" t="s">
        <v>102</v>
      </c>
      <c r="C17" s="9" t="s">
        <v>103</v>
      </c>
      <c r="D17" s="8" t="s">
        <v>104</v>
      </c>
    </row>
    <row r="18" ht="25.5" spans="1:4">
      <c r="A18" s="7">
        <f t="shared" si="0"/>
        <v>16</v>
      </c>
      <c r="B18" s="8" t="s">
        <v>105</v>
      </c>
      <c r="C18" s="9" t="s">
        <v>20</v>
      </c>
      <c r="D18" s="8" t="s">
        <v>106</v>
      </c>
    </row>
    <row r="19" ht="25.5" spans="1:4">
      <c r="A19" s="7">
        <f t="shared" si="0"/>
        <v>17</v>
      </c>
      <c r="B19" s="8" t="s">
        <v>107</v>
      </c>
      <c r="C19" s="9" t="s">
        <v>76</v>
      </c>
      <c r="D19" s="8" t="s">
        <v>108</v>
      </c>
    </row>
    <row r="20" ht="25.5" spans="1:4">
      <c r="A20" s="7">
        <f t="shared" si="0"/>
        <v>18</v>
      </c>
      <c r="B20" s="8" t="s">
        <v>109</v>
      </c>
      <c r="C20" s="9" t="s">
        <v>110</v>
      </c>
      <c r="D20" s="10" t="s">
        <v>111</v>
      </c>
    </row>
    <row r="21" ht="25.5" spans="1:4">
      <c r="A21" s="7">
        <f t="shared" si="0"/>
        <v>19</v>
      </c>
      <c r="B21" s="8" t="s">
        <v>112</v>
      </c>
      <c r="C21" s="9" t="s">
        <v>100</v>
      </c>
      <c r="D21" s="8" t="s">
        <v>113</v>
      </c>
    </row>
    <row r="22" ht="25.5" spans="1:4">
      <c r="A22" s="7">
        <f t="shared" si="0"/>
        <v>20</v>
      </c>
      <c r="B22" s="8" t="s">
        <v>114</v>
      </c>
      <c r="C22" s="9" t="s">
        <v>100</v>
      </c>
      <c r="D22" s="8" t="s">
        <v>115</v>
      </c>
    </row>
    <row r="23" spans="1:4">
      <c r="A23" s="7">
        <f t="shared" si="0"/>
        <v>21</v>
      </c>
      <c r="B23" s="8" t="s">
        <v>116</v>
      </c>
      <c r="C23" s="9" t="s">
        <v>117</v>
      </c>
      <c r="D23" s="11" t="s">
        <v>118</v>
      </c>
    </row>
    <row r="24" ht="25.5" spans="1:4">
      <c r="A24" s="7">
        <f t="shared" si="0"/>
        <v>22</v>
      </c>
      <c r="B24" s="8" t="s">
        <v>119</v>
      </c>
      <c r="C24" s="9" t="s">
        <v>12</v>
      </c>
      <c r="D24" s="8" t="s">
        <v>120</v>
      </c>
    </row>
    <row r="25" ht="25.5" spans="1:4">
      <c r="A25" s="7">
        <f t="shared" si="0"/>
        <v>23</v>
      </c>
      <c r="B25" s="12" t="s">
        <v>121</v>
      </c>
      <c r="C25" s="9" t="s">
        <v>122</v>
      </c>
      <c r="D25" s="12" t="s">
        <v>123</v>
      </c>
    </row>
    <row r="26" ht="25.5" spans="1:4">
      <c r="A26" s="7">
        <f t="shared" si="0"/>
        <v>24</v>
      </c>
      <c r="B26" s="8" t="s">
        <v>124</v>
      </c>
      <c r="C26" s="9" t="s">
        <v>125</v>
      </c>
      <c r="D26" s="8" t="s">
        <v>126</v>
      </c>
    </row>
    <row r="27" ht="25.5" spans="1:4">
      <c r="A27" s="7">
        <f t="shared" si="0"/>
        <v>25</v>
      </c>
      <c r="B27" s="8" t="s">
        <v>127</v>
      </c>
      <c r="C27" s="9" t="s">
        <v>79</v>
      </c>
      <c r="D27" s="8" t="s">
        <v>128</v>
      </c>
    </row>
    <row r="29" spans="2:4">
      <c r="B29" s="13"/>
      <c r="C29" s="14"/>
      <c r="D29" s="14"/>
    </row>
    <row r="31" ht="18.75" spans="2:2">
      <c r="B31" s="15"/>
    </row>
    <row r="32" ht="18.75" spans="2:4">
      <c r="B32" s="16"/>
      <c r="D32" s="16"/>
    </row>
    <row r="35" ht="18.75" spans="2:4">
      <c r="B35" s="15"/>
      <c r="D35" s="15"/>
    </row>
  </sheetData>
  <mergeCells count="1">
    <mergeCell ref="A1:D1"/>
  </mergeCells>
  <pageMargins left="0.699305555555556" right="0.699305555555556" top="0.75" bottom="0.75" header="0.3" footer="0.3"/>
  <pageSetup paperSize="1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Doctoral- 2015</vt:lpstr>
      <vt:lpstr>Master- 2015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 Kumar (राकेश कुमार)</dc:creator>
  <cp:lastModifiedBy>admin</cp:lastModifiedBy>
  <dcterms:created xsi:type="dcterms:W3CDTF">2018-07-31T07:17:00Z</dcterms:created>
  <dcterms:modified xsi:type="dcterms:W3CDTF">2018-07-31T11:46:28Z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1033-10.2.0.7439</vt:lpwstr>
  </property>
</Properties>
</file>